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20" windowHeight="7425" activeTab="0"/>
  </bookViews>
  <sheets>
    <sheet name="Sheet1" sheetId="1" r:id="rId1"/>
    <sheet name="Sheet2" sheetId="2" r:id="rId2"/>
    <sheet name="Sheet3" sheetId="3" r:id="rId3"/>
  </sheets>
  <definedNames>
    <definedName name="_xlnm.Print_Titles" localSheetId="0">'Sheet1'!$7:$7</definedName>
  </definedNames>
  <calcPr fullCalcOnLoad="1"/>
</workbook>
</file>

<file path=xl/sharedStrings.xml><?xml version="1.0" encoding="utf-8"?>
<sst xmlns="http://schemas.openxmlformats.org/spreadsheetml/2006/main" count="76" uniqueCount="73">
  <si>
    <t>BAN CHỈ ĐẠO CHÍNH TRỊ HÈ</t>
  </si>
  <si>
    <t>*</t>
  </si>
  <si>
    <t xml:space="preserve"> </t>
  </si>
  <si>
    <t>TT</t>
  </si>
  <si>
    <t>Đơn vị trường</t>
  </si>
  <si>
    <t>Ghi chú</t>
  </si>
  <si>
    <t>Lớp thứ nhất</t>
  </si>
  <si>
    <t>Lớp thứ hai</t>
  </si>
  <si>
    <t>Lớp thứ ba</t>
  </si>
  <si>
    <t>Lớp thứ tư</t>
  </si>
  <si>
    <t>Lớp thứ tám</t>
  </si>
  <si>
    <t>Lớp thứ chín</t>
  </si>
  <si>
    <t>Lớp thứ mười</t>
  </si>
  <si>
    <t>Lớp thứ mười một</t>
  </si>
  <si>
    <t>I</t>
  </si>
  <si>
    <t>Địa điểm</t>
  </si>
  <si>
    <t>Số lượng</t>
  </si>
  <si>
    <t>Trung tâm Bồi dưỡng
Chính trị huyện</t>
  </si>
  <si>
    <t>Tên lớp</t>
  </si>
  <si>
    <t>II</t>
  </si>
  <si>
    <t>III</t>
  </si>
  <si>
    <t>IV</t>
  </si>
  <si>
    <t>HUYỆN ỦY KRÔNG NĂNG</t>
  </si>
  <si>
    <t>Lớp thứ sáu</t>
  </si>
  <si>
    <t xml:space="preserve">                      ĐẢNG CỘNG SẢN VIỆT NAM</t>
  </si>
  <si>
    <t>Nôi nhaän:</t>
  </si>
  <si>
    <r>
      <rPr>
        <sz val="14"/>
        <rFont val="Times New Roman"/>
        <family val="1"/>
      </rPr>
      <t xml:space="preserve">PHÓ TRƯỞNG BAN </t>
    </r>
    <r>
      <rPr>
        <i/>
        <sz val="14"/>
        <rFont val="Times New Roman"/>
        <family val="1"/>
      </rPr>
      <t xml:space="preserve">
</t>
    </r>
    <r>
      <rPr>
        <sz val="14"/>
        <rFont val="Times New Roman"/>
        <family val="1"/>
      </rPr>
      <t xml:space="preserve">
</t>
    </r>
  </si>
  <si>
    <t>K/T TRƯỞNG BAN CHỈ ĐẠO</t>
  </si>
  <si>
    <t>Nông Thị Thu</t>
  </si>
  <si>
    <t xml:space="preserve">                  Krông Năng, ngày 16 tháng 7  năm 2019</t>
  </si>
  <si>
    <t>LỊCH HỌC CHÍNH TRỊ HÈ 
CÁN BỘ, GIÁO VIÊN, CÔNG NHÂN VIÊN CHỨC NGÀNH GIÁO DỤC NĂM 2019</t>
  </si>
  <si>
    <t>Đợt 1 từ ngày 01/8 - 02/8/2019</t>
  </si>
  <si>
    <t>Hội trường 
UBND xã Ea Tóh</t>
  </si>
  <si>
    <t>Hội trường 
UBND xã Phú Lộc</t>
  </si>
  <si>
    <t>Trường MG Hoa Huệ (41)
Trường TH Nguyễn Khuyến (24)
Trường TH Bế Văn Đàn (21)
Trường TH Nguyễn Văn Bé (48)
Trường THCS Trần Phú (54)
Trường TH Lương Thế Vinh (9)</t>
  </si>
  <si>
    <t>Trường MG Búp Sen Hồng (22)
Trường MN Ánh Dương (24)
Trường TH Kim Đồng (47)
Trường TH Tam Trung (24)
Trường THCS Hoàng Văn Thụ (41)
Trường MG Hoa Sen (24)
Trường TH Tam Bình (31)
Trường THCS Nguyễn Trãi (27)</t>
  </si>
  <si>
    <t>Các trường địa bàn xã Ea Tam và 
xã Cư Klông</t>
  </si>
  <si>
    <t>Hội trường 
UBND xã Tam Giang</t>
  </si>
  <si>
    <t>Các trường địa bàn xã Tam Giang và 
xã Ea Púk</t>
  </si>
  <si>
    <t>Hội trường 
UBND xã Ea Đắh</t>
  </si>
  <si>
    <t>Hội trường 
UBND xã Phú Xuân</t>
  </si>
  <si>
    <t>Trường TH Phú Xuân 1 (20)
Trường TH Phan Chu Trinh (22)
Trường TH Lý Thường Kiệt (26) 
Trường THCS Phú Xuân (42)</t>
  </si>
  <si>
    <t>Dành cho những học viên có hoàn cảnh đặc biệt không tham gia lớp học chính khóa</t>
  </si>
  <si>
    <t>V</t>
  </si>
  <si>
    <t>Đợt 3 từ ngày 08/8 - 09/8/2019</t>
  </si>
  <si>
    <t>Đợt 2 từ ngày 05/8 - 06/8/2019</t>
  </si>
  <si>
    <t>Lớp thứ năm</t>
  </si>
  <si>
    <t xml:space="preserve">Trường MG Hoa Ban Trắng (28)
Trường MG Hoa Thủy Tiên (22)
Trường MG Hoa Ly (16)
Trường TH Nguyễn Bá Ngọc (27)
Trường TH Đliêya (51)
Trường TH Nguyễn Thị Minh Khai (37)
Trường THCS Ama Trang Lơng (57), </t>
  </si>
  <si>
    <t>Hội trường
 UBND xã Ea Hồ</t>
  </si>
  <si>
    <t>Trường MG Hoa Blang (20)
Trường TH Ea Hồ (38)
Trường TH Ea Truôl (24)
Trường THCS Y Jút (38)</t>
  </si>
  <si>
    <t>Trường MG Phú Lộc (20)
Trường TH Phú Lộc (58)
Trường THCS Phú Lộc (51)</t>
  </si>
  <si>
    <t>Trường Mầm non Hoa Lan (31)
Trường TH Nguyễn Viết Xuân (59)
Trường TH Hoàng Hoa Thám (21)
Trường TH Ngô Quyền (27)
Trường THCS Nguyễn Du (59)
Trường THCS Hà Huy Tập (32)</t>
  </si>
  <si>
    <t>Trường MG Hoa Mai (29)
Trường TH Lê Văn Tám (18)
Trường TH Võ Thị Sáu (41)
Trường TH Lê Thị Hồng Gấm (18)
Trường THCS Nguyễn Tất Thành (49)</t>
  </si>
  <si>
    <t>Trường THPT Lý Tự Trọng (48)
Trường THPT Tôn Đức Thắng (40)
Trường THPT Nguyễn Huệ (78)
Trường THPT Phan Bội Châu (85)</t>
  </si>
  <si>
    <t>Trường PT Dân Tộc Nội Trú THCS (23)
Trung tâm GDNN - GDTX huyện (29)
Trường TH&amp;THCS Quang Trung (58)
Trường THCS Lê Quý Đôn (50)</t>
  </si>
  <si>
    <t>Trường MG Hoa Hồng (25)
Trường MG Hoa Tang Bi (17)
Trường TH Trần Quốc Toản (41)
Trường TH Nguyễn Văn Trỗi (40)</t>
  </si>
  <si>
    <t>Lớp thứ bảy</t>
  </si>
  <si>
    <t>Hội trường
UBND xã Phú Xuân</t>
  </si>
  <si>
    <t>Đợt 4 từ ngày 12/8 - 13/8/2019</t>
  </si>
  <si>
    <t>VI</t>
  </si>
  <si>
    <t>Đợt 5 từ ngày 15/8 - 16/8/2019</t>
  </si>
  <si>
    <t>Đợt 6 từ ngày 19/8 - 20/8/2019</t>
  </si>
  <si>
    <t>Trường MG Hương Giang (20)
Trường MN Hương Bình (11)
Trường TH Nguyễn Chí Thanh (48)
Trường THCS Trần Hưng Đạo (38)
Trường MG Vàng Anh (15), 
Trường TH &amp; THCS Lê Duẩn (61)</t>
  </si>
  <si>
    <t>VII</t>
  </si>
  <si>
    <t>Lớp thứ mười hai</t>
  </si>
  <si>
    <t>Lớp thứ mười ba</t>
  </si>
  <si>
    <t>Lớp thứ 14
(lớp vét)</t>
  </si>
  <si>
    <t xml:space="preserve">Trường MG Hoa Cúc Trắng (26), 
Trường TH Minh Hà (29), 
Trường TH Ea Đắh (27), 
Trường THCS Chu Văn An (36), </t>
  </si>
  <si>
    <t>Đợt 7 từ ngày 22/8 - 23/8/2019</t>
  </si>
  <si>
    <r>
      <t xml:space="preserve">- </t>
    </r>
    <r>
      <rPr>
        <sz val="12"/>
        <rFont val="Times New Roman"/>
        <family val="1"/>
      </rPr>
      <t>Các thành viên</t>
    </r>
    <r>
      <rPr>
        <sz val="12"/>
        <rFont val="VNI-Times"/>
        <family val="0"/>
      </rPr>
      <t xml:space="preserve"> BC</t>
    </r>
    <r>
      <rPr>
        <sz val="12"/>
        <rFont val="Times New Roman"/>
        <family val="1"/>
      </rPr>
      <t xml:space="preserve">Đ,
- Các trường THPT,
- Các trường  THCS, PTDTNT,
- Các trường TH,
- Các trường Mẫu giáo,
- TTGD-TX,
- Lưu VT. </t>
    </r>
  </si>
  <si>
    <t>Nhà đa năng 
Trường TH Nguyễn Văn Bé
xã Ea Tân</t>
  </si>
  <si>
    <t>Nhà đa năng 
Trường THCS Ama Trang Lơng
xã Đliêya</t>
  </si>
  <si>
    <t>Nhà đa năng
Trường THCS Hoàng Văn Thụ
xã Ea Tam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</si>
</sst>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3">
    <font>
      <sz val="12"/>
      <name val="Times New Roman"/>
      <family val="0"/>
    </font>
    <font>
      <b/>
      <sz val="14"/>
      <name val="Times New Roman"/>
      <family val="1"/>
    </font>
    <font>
      <b/>
      <sz val="14"/>
      <name val="VNI-Times"/>
      <family val="0"/>
    </font>
    <font>
      <sz val="8"/>
      <name val="Times New Roman"/>
      <family val="1"/>
    </font>
    <font>
      <i/>
      <sz val="14"/>
      <name val="Times New Roman"/>
      <family val="1"/>
    </font>
    <font>
      <sz val="14"/>
      <name val="Times New Roman"/>
      <family val="1"/>
    </font>
    <font>
      <b/>
      <i/>
      <sz val="14"/>
      <name val="VNI-Times"/>
      <family val="0"/>
    </font>
    <font>
      <sz val="14"/>
      <name val="VNI-Times"/>
      <family val="0"/>
    </font>
    <font>
      <u val="single"/>
      <sz val="14"/>
      <name val="VNI-Times"/>
      <family val="0"/>
    </font>
    <font>
      <sz val="13"/>
      <name val="Times New Roman"/>
      <family val="1"/>
    </font>
    <font>
      <b/>
      <sz val="13"/>
      <name val="Times New Roman"/>
      <family val="1"/>
    </font>
    <font>
      <b/>
      <sz val="15"/>
      <name val="Times New Roman"/>
      <family val="1"/>
    </font>
    <font>
      <b/>
      <u val="single"/>
      <sz val="15"/>
      <name val="Times New Roman"/>
      <family val="1"/>
    </font>
    <font>
      <sz val="14"/>
      <name val="Calibri"/>
      <family val="2"/>
    </font>
    <font>
      <sz val="12"/>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horizontal="center" vertical="top" wrapText="1"/>
    </xf>
    <xf numFmtId="0" fontId="5"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vertical="center" wrapText="1"/>
    </xf>
    <xf numFmtId="0" fontId="10" fillId="0" borderId="0" xfId="0" applyFont="1" applyAlignment="1">
      <alignment/>
    </xf>
    <xf numFmtId="0" fontId="4" fillId="0" borderId="0" xfId="0" applyFont="1" applyAlignment="1">
      <alignment horizontal="center" wrapText="1"/>
    </xf>
    <xf numFmtId="0" fontId="2" fillId="0" borderId="0" xfId="0" applyFont="1" applyAlignment="1">
      <alignment horizont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NumberFormat="1" applyFont="1" applyBorder="1" applyAlignment="1">
      <alignment horizontal="left"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49" fontId="9" fillId="0" borderId="14" xfId="0" applyNumberFormat="1" applyFont="1" applyBorder="1" applyAlignment="1">
      <alignment horizontal="left" vertical="center" wrapText="1"/>
    </xf>
    <xf numFmtId="0" fontId="9" fillId="0" borderId="10" xfId="0" applyFont="1" applyBorder="1" applyAlignment="1">
      <alignment horizontal="center" vertical="center" wrapText="1"/>
    </xf>
    <xf numFmtId="0" fontId="9"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left" vertical="center" wrapText="1"/>
    </xf>
    <xf numFmtId="0" fontId="9" fillId="0" borderId="0" xfId="0" applyFont="1" applyAlignment="1">
      <alignment/>
    </xf>
    <xf numFmtId="0" fontId="10" fillId="0" borderId="10" xfId="0" applyFont="1" applyBorder="1" applyAlignment="1">
      <alignment horizontal="center" vertical="center" wrapText="1"/>
    </xf>
    <xf numFmtId="0" fontId="10" fillId="0" borderId="0" xfId="0" applyFont="1" applyAlignment="1">
      <alignment/>
    </xf>
    <xf numFmtId="0" fontId="9" fillId="0" borderId="14" xfId="0" applyNumberFormat="1" applyFont="1" applyBorder="1" applyAlignment="1" quotePrefix="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9" fontId="9" fillId="0" borderId="17" xfId="0" applyNumberFormat="1" applyFont="1" applyBorder="1" applyAlignment="1">
      <alignment horizontal="left" vertical="center" wrapText="1"/>
    </xf>
    <xf numFmtId="0" fontId="9" fillId="0" borderId="18" xfId="0" applyFont="1" applyBorder="1" applyAlignment="1">
      <alignmen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49" fontId="14" fillId="0" borderId="0" xfId="0" applyNumberFormat="1" applyFont="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4" fillId="0" borderId="0" xfId="0" applyFont="1" applyAlignment="1">
      <alignment horizontal="center" vertical="distributed" wrapText="1"/>
    </xf>
    <xf numFmtId="0" fontId="1" fillId="0" borderId="0" xfId="0" applyFont="1" applyAlignment="1">
      <alignment horizontal="center" vertical="center"/>
    </xf>
    <xf numFmtId="0" fontId="1" fillId="0" borderId="0" xfId="0" applyFont="1" applyAlignment="1">
      <alignment horizont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5" fillId="0" borderId="0" xfId="0" applyFont="1" applyAlignment="1">
      <alignment horizontal="center" vertical="top" wrapText="1"/>
    </xf>
    <xf numFmtId="0" fontId="1" fillId="0" borderId="0" xfId="0" applyFont="1" applyAlignment="1">
      <alignment horizontal="center" vertical="top" wrapText="1"/>
    </xf>
    <xf numFmtId="0" fontId="11" fillId="0" borderId="0" xfId="0" applyFont="1" applyAlignment="1">
      <alignment horizontal="center" wrapText="1"/>
    </xf>
    <xf numFmtId="0" fontId="11" fillId="0" borderId="0" xfId="0" applyFont="1" applyAlignment="1">
      <alignment horizontal="center"/>
    </xf>
    <xf numFmtId="0" fontId="13" fillId="0" borderId="0" xfId="0" applyFont="1" applyAlignment="1">
      <alignment horizontal="center" vertical="top"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4"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1</xdr:row>
      <xdr:rowOff>0</xdr:rowOff>
    </xdr:from>
    <xdr:to>
      <xdr:col>5</xdr:col>
      <xdr:colOff>190500</xdr:colOff>
      <xdr:row>1</xdr:row>
      <xdr:rowOff>0</xdr:rowOff>
    </xdr:to>
    <xdr:sp>
      <xdr:nvSpPr>
        <xdr:cNvPr id="1" name="Straight Connector 3"/>
        <xdr:cNvSpPr>
          <a:spLocks/>
        </xdr:cNvSpPr>
      </xdr:nvSpPr>
      <xdr:spPr>
        <a:xfrm>
          <a:off x="7067550" y="247650"/>
          <a:ext cx="240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1419225</xdr:colOff>
      <xdr:row>5</xdr:row>
      <xdr:rowOff>0</xdr:rowOff>
    </xdr:from>
    <xdr:to>
      <xdr:col>3</xdr:col>
      <xdr:colOff>1819275</xdr:colOff>
      <xdr:row>5</xdr:row>
      <xdr:rowOff>0</xdr:rowOff>
    </xdr:to>
    <xdr:sp>
      <xdr:nvSpPr>
        <xdr:cNvPr id="2" name="Straight Connector 4"/>
        <xdr:cNvSpPr>
          <a:spLocks/>
        </xdr:cNvSpPr>
      </xdr:nvSpPr>
      <xdr:spPr>
        <a:xfrm>
          <a:off x="3648075" y="1343025"/>
          <a:ext cx="3076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85" zoomScaleNormal="85" zoomScalePageLayoutView="0" workbookViewId="0" topLeftCell="A25">
      <selection activeCell="E32" sqref="E32"/>
    </sheetView>
  </sheetViews>
  <sheetFormatPr defaultColWidth="9.00390625" defaultRowHeight="15.75"/>
  <cols>
    <col min="1" max="1" width="6.625" style="3" customWidth="1"/>
    <col min="2" max="2" width="22.625" style="3" customWidth="1"/>
    <col min="3" max="3" width="35.125" style="2" customWidth="1"/>
    <col min="4" max="4" width="44.125" style="3" customWidth="1"/>
    <col min="5" max="5" width="13.375" style="3" customWidth="1"/>
    <col min="6" max="6" width="15.125" style="2" customWidth="1"/>
    <col min="7" max="16384" width="9.00390625" style="2" customWidth="1"/>
  </cols>
  <sheetData>
    <row r="1" spans="1:6" ht="19.5">
      <c r="A1" s="46" t="s">
        <v>22</v>
      </c>
      <c r="B1" s="46"/>
      <c r="C1" s="46"/>
      <c r="D1" s="51" t="s">
        <v>24</v>
      </c>
      <c r="E1" s="52"/>
      <c r="F1" s="52"/>
    </row>
    <row r="2" spans="1:6" ht="18" customHeight="1">
      <c r="A2" s="47" t="s">
        <v>0</v>
      </c>
      <c r="B2" s="47"/>
      <c r="C2" s="47"/>
      <c r="D2" s="53" t="s">
        <v>29</v>
      </c>
      <c r="E2" s="53"/>
      <c r="F2" s="53"/>
    </row>
    <row r="3" spans="1:4" ht="13.5" customHeight="1">
      <c r="A3" s="50" t="s">
        <v>1</v>
      </c>
      <c r="B3" s="50"/>
      <c r="C3" s="50"/>
      <c r="D3" s="1"/>
    </row>
    <row r="4" spans="1:4" ht="12.75" customHeight="1">
      <c r="A4" s="8" t="s">
        <v>2</v>
      </c>
      <c r="D4" s="1"/>
    </row>
    <row r="5" spans="1:6" ht="42" customHeight="1">
      <c r="A5" s="48" t="s">
        <v>30</v>
      </c>
      <c r="B5" s="49"/>
      <c r="C5" s="49"/>
      <c r="D5" s="49"/>
      <c r="E5" s="49"/>
      <c r="F5" s="49"/>
    </row>
    <row r="6" ht="21.75" customHeight="1" thickBot="1">
      <c r="A6" s="9"/>
    </row>
    <row r="7" spans="1:6" s="5" customFormat="1" ht="17.25" thickTop="1">
      <c r="A7" s="10" t="s">
        <v>3</v>
      </c>
      <c r="B7" s="11" t="s">
        <v>18</v>
      </c>
      <c r="C7" s="11" t="s">
        <v>15</v>
      </c>
      <c r="D7" s="11" t="s">
        <v>4</v>
      </c>
      <c r="E7" s="11" t="s">
        <v>16</v>
      </c>
      <c r="F7" s="12" t="s">
        <v>5</v>
      </c>
    </row>
    <row r="8" spans="1:6" s="5" customFormat="1" ht="16.5">
      <c r="A8" s="6" t="s">
        <v>14</v>
      </c>
      <c r="B8" s="32" t="s">
        <v>31</v>
      </c>
      <c r="C8" s="32"/>
      <c r="D8" s="32"/>
      <c r="E8" s="32"/>
      <c r="F8" s="33"/>
    </row>
    <row r="9" spans="1:6" s="5" customFormat="1" ht="99">
      <c r="A9" s="13">
        <v>1</v>
      </c>
      <c r="B9" s="14" t="s">
        <v>6</v>
      </c>
      <c r="C9" s="14" t="s">
        <v>70</v>
      </c>
      <c r="D9" s="15" t="s">
        <v>34</v>
      </c>
      <c r="E9" s="14">
        <v>197</v>
      </c>
      <c r="F9" s="16"/>
    </row>
    <row r="10" spans="1:6" s="5" customFormat="1" ht="115.5">
      <c r="A10" s="13">
        <v>2</v>
      </c>
      <c r="B10" s="14" t="s">
        <v>7</v>
      </c>
      <c r="C10" s="14" t="s">
        <v>71</v>
      </c>
      <c r="D10" s="15" t="s">
        <v>47</v>
      </c>
      <c r="E10" s="14">
        <v>238</v>
      </c>
      <c r="F10" s="17"/>
    </row>
    <row r="11" spans="1:6" s="7" customFormat="1" ht="16.5">
      <c r="A11" s="6" t="s">
        <v>19</v>
      </c>
      <c r="B11" s="32" t="s">
        <v>45</v>
      </c>
      <c r="C11" s="32"/>
      <c r="D11" s="32"/>
      <c r="E11" s="32"/>
      <c r="F11" s="33"/>
    </row>
    <row r="12" spans="1:6" s="5" customFormat="1" ht="99">
      <c r="A12" s="13">
        <v>3</v>
      </c>
      <c r="B12" s="14" t="s">
        <v>8</v>
      </c>
      <c r="C12" s="14" t="s">
        <v>32</v>
      </c>
      <c r="D12" s="15" t="s">
        <v>51</v>
      </c>
      <c r="E12" s="14">
        <v>229</v>
      </c>
      <c r="F12" s="17"/>
    </row>
    <row r="13" spans="1:6" s="5" customFormat="1" ht="49.5">
      <c r="A13" s="13">
        <v>4</v>
      </c>
      <c r="B13" s="14" t="s">
        <v>9</v>
      </c>
      <c r="C13" s="14" t="s">
        <v>33</v>
      </c>
      <c r="D13" s="18" t="s">
        <v>50</v>
      </c>
      <c r="E13" s="14">
        <v>129</v>
      </c>
      <c r="F13" s="17"/>
    </row>
    <row r="14" spans="1:6" s="5" customFormat="1" ht="16.5">
      <c r="A14" s="6" t="s">
        <v>20</v>
      </c>
      <c r="B14" s="32" t="s">
        <v>44</v>
      </c>
      <c r="C14" s="32"/>
      <c r="D14" s="32"/>
      <c r="E14" s="32"/>
      <c r="F14" s="33"/>
    </row>
    <row r="15" spans="1:6" s="23" customFormat="1" ht="66">
      <c r="A15" s="19">
        <v>5</v>
      </c>
      <c r="B15" s="21" t="s">
        <v>46</v>
      </c>
      <c r="C15" s="21" t="s">
        <v>48</v>
      </c>
      <c r="D15" s="20" t="s">
        <v>49</v>
      </c>
      <c r="E15" s="21">
        <v>120</v>
      </c>
      <c r="F15" s="22"/>
    </row>
    <row r="16" spans="1:6" s="23" customFormat="1" ht="66">
      <c r="A16" s="19">
        <v>6</v>
      </c>
      <c r="B16" s="21" t="s">
        <v>23</v>
      </c>
      <c r="C16" s="21" t="s">
        <v>17</v>
      </c>
      <c r="D16" s="20" t="s">
        <v>53</v>
      </c>
      <c r="E16" s="21">
        <v>251</v>
      </c>
      <c r="F16" s="22"/>
    </row>
    <row r="17" spans="1:6" s="5" customFormat="1" ht="16.5">
      <c r="A17" s="6" t="s">
        <v>21</v>
      </c>
      <c r="B17" s="32" t="s">
        <v>58</v>
      </c>
      <c r="C17" s="32"/>
      <c r="D17" s="32"/>
      <c r="E17" s="32"/>
      <c r="F17" s="33"/>
    </row>
    <row r="18" spans="1:6" s="5" customFormat="1" ht="66">
      <c r="A18" s="13">
        <v>7</v>
      </c>
      <c r="B18" s="14" t="s">
        <v>56</v>
      </c>
      <c r="C18" s="14" t="s">
        <v>17</v>
      </c>
      <c r="D18" s="18" t="s">
        <v>54</v>
      </c>
      <c r="E18" s="14">
        <v>160</v>
      </c>
      <c r="F18" s="16"/>
    </row>
    <row r="19" spans="1:6" s="5" customFormat="1" ht="82.5">
      <c r="A19" s="13">
        <v>8</v>
      </c>
      <c r="B19" s="14" t="s">
        <v>10</v>
      </c>
      <c r="C19" s="14" t="s">
        <v>57</v>
      </c>
      <c r="D19" s="15" t="s">
        <v>52</v>
      </c>
      <c r="E19" s="14">
        <v>155</v>
      </c>
      <c r="F19" s="16"/>
    </row>
    <row r="20" spans="1:6" s="7" customFormat="1" ht="16.5">
      <c r="A20" s="6" t="s">
        <v>43</v>
      </c>
      <c r="B20" s="32" t="s">
        <v>60</v>
      </c>
      <c r="C20" s="32"/>
      <c r="D20" s="32"/>
      <c r="E20" s="32"/>
      <c r="F20" s="33"/>
    </row>
    <row r="21" spans="1:6" s="7" customFormat="1" ht="66">
      <c r="A21" s="13">
        <v>9</v>
      </c>
      <c r="B21" s="14" t="s">
        <v>11</v>
      </c>
      <c r="C21" s="14" t="s">
        <v>17</v>
      </c>
      <c r="D21" s="18" t="s">
        <v>55</v>
      </c>
      <c r="E21" s="14">
        <v>123</v>
      </c>
      <c r="F21" s="16"/>
    </row>
    <row r="22" spans="1:6" s="5" customFormat="1" ht="66">
      <c r="A22" s="13">
        <v>10</v>
      </c>
      <c r="B22" s="14" t="s">
        <v>12</v>
      </c>
      <c r="C22" s="14" t="s">
        <v>40</v>
      </c>
      <c r="D22" s="18" t="s">
        <v>41</v>
      </c>
      <c r="E22" s="14">
        <v>110</v>
      </c>
      <c r="F22" s="16"/>
    </row>
    <row r="23" spans="1:6" s="7" customFormat="1" ht="16.5">
      <c r="A23" s="6" t="s">
        <v>59</v>
      </c>
      <c r="B23" s="37" t="s">
        <v>61</v>
      </c>
      <c r="C23" s="38"/>
      <c r="D23" s="38"/>
      <c r="E23" s="38"/>
      <c r="F23" s="39"/>
    </row>
    <row r="24" spans="1:6" s="5" customFormat="1" ht="132">
      <c r="A24" s="13">
        <v>11</v>
      </c>
      <c r="B24" s="14" t="s">
        <v>13</v>
      </c>
      <c r="C24" s="14" t="s">
        <v>72</v>
      </c>
      <c r="D24" s="15" t="s">
        <v>35</v>
      </c>
      <c r="E24" s="14">
        <v>240</v>
      </c>
      <c r="F24" s="17" t="s">
        <v>36</v>
      </c>
    </row>
    <row r="25" spans="1:6" s="5" customFormat="1" ht="99">
      <c r="A25" s="13">
        <v>12</v>
      </c>
      <c r="B25" s="14" t="s">
        <v>64</v>
      </c>
      <c r="C25" s="14" t="s">
        <v>37</v>
      </c>
      <c r="D25" s="15" t="s">
        <v>62</v>
      </c>
      <c r="E25" s="14">
        <f>SUM(20+11+48+38+15+61)</f>
        <v>193</v>
      </c>
      <c r="F25" s="17" t="s">
        <v>38</v>
      </c>
    </row>
    <row r="26" spans="1:6" s="25" customFormat="1" ht="16.5">
      <c r="A26" s="24" t="s">
        <v>63</v>
      </c>
      <c r="B26" s="43" t="s">
        <v>68</v>
      </c>
      <c r="C26" s="44"/>
      <c r="D26" s="44"/>
      <c r="E26" s="44"/>
      <c r="F26" s="45"/>
    </row>
    <row r="27" spans="1:6" s="23" customFormat="1" ht="66">
      <c r="A27" s="19">
        <v>13</v>
      </c>
      <c r="B27" s="21" t="s">
        <v>65</v>
      </c>
      <c r="C27" s="21" t="s">
        <v>39</v>
      </c>
      <c r="D27" s="26" t="s">
        <v>67</v>
      </c>
      <c r="E27" s="21">
        <v>118</v>
      </c>
      <c r="F27" s="27"/>
    </row>
    <row r="28" spans="1:6" s="23" customFormat="1" ht="33.75" thickBot="1">
      <c r="A28" s="28">
        <v>14</v>
      </c>
      <c r="B28" s="29" t="s">
        <v>66</v>
      </c>
      <c r="C28" s="29" t="s">
        <v>17</v>
      </c>
      <c r="D28" s="30" t="s">
        <v>42</v>
      </c>
      <c r="E28" s="29"/>
      <c r="F28" s="31"/>
    </row>
    <row r="29" ht="20.25" thickTop="1">
      <c r="A29" s="4"/>
    </row>
    <row r="30" spans="1:6" ht="21">
      <c r="A30" s="35" t="s">
        <v>25</v>
      </c>
      <c r="B30" s="36"/>
      <c r="C30" s="1"/>
      <c r="D30" s="41" t="s">
        <v>27</v>
      </c>
      <c r="E30" s="41"/>
      <c r="F30" s="41"/>
    </row>
    <row r="31" spans="1:6" ht="39" customHeight="1">
      <c r="A31" s="34" t="s">
        <v>69</v>
      </c>
      <c r="B31" s="34"/>
      <c r="C31" s="34"/>
      <c r="D31" s="40" t="s">
        <v>26</v>
      </c>
      <c r="E31" s="40"/>
      <c r="F31" s="40"/>
    </row>
    <row r="32" spans="1:3" ht="18.75">
      <c r="A32" s="34"/>
      <c r="B32" s="34"/>
      <c r="C32" s="34"/>
    </row>
    <row r="33" spans="1:3" ht="18.75">
      <c r="A33" s="34"/>
      <c r="B33" s="34"/>
      <c r="C33" s="34"/>
    </row>
    <row r="34" spans="1:3" ht="18.75">
      <c r="A34" s="34"/>
      <c r="B34" s="34"/>
      <c r="C34" s="34"/>
    </row>
    <row r="35" spans="1:3" ht="15" customHeight="1">
      <c r="A35" s="34"/>
      <c r="B35" s="34"/>
      <c r="C35" s="34"/>
    </row>
    <row r="36" spans="1:6" ht="15.75" customHeight="1">
      <c r="A36" s="34"/>
      <c r="B36" s="34"/>
      <c r="C36" s="34"/>
      <c r="D36" s="42" t="s">
        <v>28</v>
      </c>
      <c r="E36" s="42"/>
      <c r="F36" s="42"/>
    </row>
    <row r="37" spans="1:3" ht="3.75" customHeight="1">
      <c r="A37" s="34"/>
      <c r="B37" s="34"/>
      <c r="C37" s="34"/>
    </row>
  </sheetData>
  <sheetProtection/>
  <mergeCells count="18">
    <mergeCell ref="B11:F11"/>
    <mergeCell ref="A1:C1"/>
    <mergeCell ref="A2:C2"/>
    <mergeCell ref="B8:F8"/>
    <mergeCell ref="A5:F5"/>
    <mergeCell ref="A3:C3"/>
    <mergeCell ref="D1:F1"/>
    <mergeCell ref="D2:F2"/>
    <mergeCell ref="B14:F14"/>
    <mergeCell ref="B17:F17"/>
    <mergeCell ref="A31:C37"/>
    <mergeCell ref="A30:B30"/>
    <mergeCell ref="B20:F20"/>
    <mergeCell ref="B23:F23"/>
    <mergeCell ref="D31:F31"/>
    <mergeCell ref="D30:F30"/>
    <mergeCell ref="D36:F36"/>
    <mergeCell ref="B26:F26"/>
  </mergeCells>
  <printOptions/>
  <pageMargins left="0.3937007874015748" right="0.1968503937007874" top="0.7086614173228347" bottom="0.31496062992125984" header="0.1968503937007874" footer="0.1968503937007874"/>
  <pageSetup horizontalDpi="600" verticalDpi="600" orientation="landscape" paperSize="9" scale="97" r:id="rId2"/>
  <rowBreaks count="2" manualBreakCount="2">
    <brk id="22" max="5" man="1"/>
    <brk id="3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KrongNang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CungTuan</dc:creator>
  <cp:keywords/>
  <dc:description/>
  <cp:lastModifiedBy>Admin</cp:lastModifiedBy>
  <cp:lastPrinted>2019-07-29T06:59:21Z</cp:lastPrinted>
  <dcterms:created xsi:type="dcterms:W3CDTF">2016-07-28T08:57:33Z</dcterms:created>
  <dcterms:modified xsi:type="dcterms:W3CDTF">2019-07-30T12:55:34Z</dcterms:modified>
  <cp:category/>
  <cp:version/>
  <cp:contentType/>
  <cp:contentStatus/>
</cp:coreProperties>
</file>